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906F5247-835C-4BD3-AAB5-13322B2BC7F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30" i="1" l="1"/>
  <c r="G32" i="1"/>
  <c r="F49" i="1"/>
  <c r="G49" i="1"/>
  <c r="G50" i="1" l="1"/>
  <c r="F50" i="1"/>
  <c r="G38" i="1"/>
  <c r="G35" i="1"/>
  <c r="F38" i="1"/>
  <c r="F35" i="1"/>
  <c r="F32" i="1"/>
  <c r="G47" i="1"/>
  <c r="G51" i="1"/>
  <c r="F51" i="1"/>
  <c r="G48" i="1"/>
  <c r="F48" i="1"/>
  <c r="G17" i="1"/>
  <c r="F17" i="1"/>
  <c r="G11" i="1"/>
  <c r="F11" i="1"/>
  <c r="F46" i="1" l="1"/>
  <c r="F30" i="1"/>
  <c r="G10" i="1"/>
  <c r="G46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<sst xmlns="http://schemas.openxmlformats.org/spreadsheetml/2006/main" count="86" uniqueCount="65">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</sst>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3" zoomScale="96" zoomScaleNormal="96" workbookViewId="0">
      <selection activeCell="I28" sqref="I28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3">
        <v>45444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2833230</v>
      </c>
      <c r="G10" s="82">
        <f>G11+G16+G17+G22+G23+G24</f>
        <v>660293.61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1009230</v>
      </c>
      <c r="G17" s="4">
        <f t="shared" si="1"/>
        <v>440068.62999999995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526400</v>
      </c>
      <c r="G18" s="7">
        <v>222429.65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2460</v>
      </c>
      <c r="G19" s="7">
        <v>1237.6300000000001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545750</v>
      </c>
      <c r="G20" s="7">
        <v>241459.43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-65380</v>
      </c>
      <c r="G21" s="7">
        <v>-25058.080000000002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1824000</v>
      </c>
      <c r="G24" s="11">
        <v>220224.98</v>
      </c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3067487.06</v>
      </c>
      <c r="G30" s="82">
        <f>G32+G35+G38</f>
        <v>334215.77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SUM(G33+G34)</f>
        <v>220224.98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>
        <v>220224.98</v>
      </c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11590.79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>
        <v>11590.79</v>
      </c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102400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102400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4">
        <f>F9+F10-F30</f>
        <v>0</v>
      </c>
      <c r="G43" s="84">
        <f>G9+G10-G30</f>
        <v>560334.89999999991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334215.77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f>G39</f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</f>
        <v>0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334215.77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2024-06-05T06:41:49Z</dcterms:modified>
</cp:coreProperties>
</file>